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Договоры подряда" sheetId="1" r:id="rId1"/>
    <sheet name="Лист3" sheetId="2" r:id="rId2"/>
  </sheets>
  <definedNames>
    <definedName name="_xlnm.Print_Area" localSheetId="0">'Договоры подряда'!$A$1:$F$23</definedName>
  </definedNames>
  <calcPr fullCalcOnLoad="1"/>
</workbook>
</file>

<file path=xl/sharedStrings.xml><?xml version="1.0" encoding="utf-8"?>
<sst xmlns="http://schemas.openxmlformats.org/spreadsheetml/2006/main" count="74" uniqueCount="54">
  <si>
    <t>п/п №</t>
  </si>
  <si>
    <t xml:space="preserve">Договор </t>
  </si>
  <si>
    <t>Вид услуги</t>
  </si>
  <si>
    <t xml:space="preserve">ООО "Аргус-Сервис Плюс" </t>
  </si>
  <si>
    <t>Домофоны</t>
  </si>
  <si>
    <t>Обслуживание радиоточек</t>
  </si>
  <si>
    <t>ООО "Энергия СК"</t>
  </si>
  <si>
    <t>ООО "Монтажкоммуникация"</t>
  </si>
  <si>
    <t>Перечень договоров подряда по содержанию и ремонту общего имущества  МКД</t>
  </si>
  <si>
    <t>Подрядчик</t>
  </si>
  <si>
    <t>Техническое обслуживание лифтов</t>
  </si>
  <si>
    <t>ООО "ИКЦ "Инжтехлифт"</t>
  </si>
  <si>
    <t>Техническое освидетельствование лифтов и электроизмерительные работы</t>
  </si>
  <si>
    <t>Договоры  № 3600  от 22.03.2007г.,   № 1643 от 01.01.2005г.</t>
  </si>
  <si>
    <t>Договор №107009 от 02.05.2007г.</t>
  </si>
  <si>
    <t>Дератизация</t>
  </si>
  <si>
    <t>Электричество - внутридомовое освещение мест общего пользования и обслуживание лифтов</t>
  </si>
  <si>
    <t>ООО "Главлифт"</t>
  </si>
  <si>
    <t>Поставщик услуги</t>
  </si>
  <si>
    <t>Отпуск холодной питьевой воды и прием сточных вод</t>
  </si>
  <si>
    <t>Отопление и горячее водоснабжение</t>
  </si>
  <si>
    <t>Договор № ТС-15/12 от 07.11.2011 г.</t>
  </si>
  <si>
    <t>Техническое обслуживание СКПТ</t>
  </si>
  <si>
    <t>Никулино, Печатники</t>
  </si>
  <si>
    <t>Никулино</t>
  </si>
  <si>
    <t>Печатники</t>
  </si>
  <si>
    <t>Микрорайон обслуживания</t>
  </si>
  <si>
    <t>Договор №  145-ТО-ЭЛ-01-13 от 10.01.2013 г.</t>
  </si>
  <si>
    <t>ФГУП РСВО</t>
  </si>
  <si>
    <t>Вывоз мусора</t>
  </si>
  <si>
    <t xml:space="preserve">АО "Мосводоканал" </t>
  </si>
  <si>
    <t>ИНН</t>
  </si>
  <si>
    <t>ГУП "Московский Городской Центр Дезинфекции" (МГЦД)</t>
  </si>
  <si>
    <t>Договор № 116-А/2 от 01.01.2009 г.</t>
  </si>
  <si>
    <t>ПАО "Ростелеком"</t>
  </si>
  <si>
    <t>Договор № 2А-01/15 от 01.01.2015 г.</t>
  </si>
  <si>
    <t>ПАО "Мосэнергосбыт"</t>
  </si>
  <si>
    <t>ПАО "МОЭК"</t>
  </si>
  <si>
    <t>Договоры : № 98227268 от 20.12.2006г., № 92974766 от 23.11.2006 г.</t>
  </si>
  <si>
    <t>ООО Комбинат экологического обслуживания"</t>
  </si>
  <si>
    <t>Утилизация люминисцентных ламп</t>
  </si>
  <si>
    <t>ООО "МКМ-Логистика"</t>
  </si>
  <si>
    <t>Договоры: № 17340 от 16.12.2016 г., № 17590 от 16.01.2017 г.</t>
  </si>
  <si>
    <t>Договор № 1/00266 от 21.11.2016 г.</t>
  </si>
  <si>
    <t>Договор № 5249782-10-16/А от 23.09.2016 г.</t>
  </si>
  <si>
    <t xml:space="preserve">АО "Мослифт" </t>
  </si>
  <si>
    <t>ООО "МДИС"</t>
  </si>
  <si>
    <t>Договор №10/18-0008 от 29.10.2018 г.</t>
  </si>
  <si>
    <t xml:space="preserve"> Перечень заключенных договоров по поставке коммунальных ресурсов  в 2019 году</t>
  </si>
  <si>
    <t xml:space="preserve"> в 2020 году</t>
  </si>
  <si>
    <t>Договор № 128 от 15.11.2016 г.,               Договор № 441 от 05.11.2019 г.</t>
  </si>
  <si>
    <t>Договор № КЭО/2277/0/5 от 01.01.2019 г.</t>
  </si>
  <si>
    <t xml:space="preserve">Договоры: № 20121 от 28.08.2006 г.,    № 401746 от 02.12.2005г.,    № 402145 от17.05.2006г.,    № 405926 от 01.07.2010г.,   № 405146 от 01.04.2009г.,    № 211794 от 04.12.2001г.,   № 400435 от 09.06.2001г.,  № 400935 от 07.08.2003г.,    № 401434 от 11.01.2005г.,  № 241320 от 10.08.2016 г. </t>
  </si>
  <si>
    <t>Договоры : № 05.408077-ТЭ от 01.02.09г., № 05.408077 ГВС от 01.02.09г.,  № 05.408105-ТЭ от 30.12.10., № 08.704001-ТЭ от 28.02.2007г., № 08.704001 ГВС от  01.03.2009г., № 05.408158-ТЭ от 01.02.2011г., № 05.408239-ТЭ от 01.01.2012г., № 05.408239-ГВС от 01.01.2012г., № 05.408437-ГВС от 01.11.2016 г., № 05.408437-ТЭ от 01.11.2016 г.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</si>
</sst>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/>
    </xf>
    <xf numFmtId="0" fontId="38" fillId="0" borderId="0" xfId="0" applyFont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6">
      <selection activeCell="D29" sqref="D29"/>
    </sheetView>
  </sheetViews>
  <sheetFormatPr defaultColWidth="9.140625" defaultRowHeight="15"/>
  <cols>
    <col min="1" max="1" width="5.57421875" style="7" customWidth="1"/>
    <col min="2" max="2" width="24.421875" style="8" customWidth="1"/>
    <col min="3" max="3" width="13.28125" style="7" customWidth="1"/>
    <col min="4" max="4" width="41.7109375" style="2" customWidth="1"/>
    <col min="5" max="5" width="28.7109375" style="7" customWidth="1"/>
    <col min="6" max="6" width="15.140625" style="2" customWidth="1"/>
    <col min="7" max="16384" width="9.140625" style="1" customWidth="1"/>
  </cols>
  <sheetData>
    <row r="1" spans="1:6" ht="20.25">
      <c r="A1" s="14" t="s">
        <v>8</v>
      </c>
      <c r="B1" s="14"/>
      <c r="C1" s="14"/>
      <c r="D1" s="14"/>
      <c r="E1" s="14"/>
      <c r="F1" s="14"/>
    </row>
    <row r="2" spans="1:6" ht="20.25">
      <c r="A2" s="14" t="s">
        <v>49</v>
      </c>
      <c r="B2" s="14"/>
      <c r="C2" s="14"/>
      <c r="D2" s="14"/>
      <c r="E2" s="14"/>
      <c r="F2" s="14"/>
    </row>
    <row r="3" spans="1:5" ht="15">
      <c r="A3" s="12"/>
      <c r="B3" s="12"/>
      <c r="C3" s="12"/>
      <c r="D3" s="12"/>
      <c r="E3" s="12"/>
    </row>
    <row r="4" spans="1:6" s="3" customFormat="1" ht="36" customHeight="1">
      <c r="A4" s="4" t="s">
        <v>0</v>
      </c>
      <c r="B4" s="4" t="s">
        <v>9</v>
      </c>
      <c r="C4" s="4" t="s">
        <v>31</v>
      </c>
      <c r="D4" s="4" t="s">
        <v>1</v>
      </c>
      <c r="E4" s="4" t="s">
        <v>2</v>
      </c>
      <c r="F4" s="6" t="s">
        <v>26</v>
      </c>
    </row>
    <row r="5" spans="1:6" ht="30">
      <c r="A5" s="4">
        <v>1</v>
      </c>
      <c r="B5" s="5" t="s">
        <v>17</v>
      </c>
      <c r="C5" s="4">
        <v>7724808684</v>
      </c>
      <c r="D5" s="6" t="s">
        <v>21</v>
      </c>
      <c r="E5" s="4" t="s">
        <v>10</v>
      </c>
      <c r="F5" s="6" t="s">
        <v>23</v>
      </c>
    </row>
    <row r="6" spans="1:6" ht="82.5" customHeight="1">
      <c r="A6" s="4">
        <f>A5+1</f>
        <v>2</v>
      </c>
      <c r="B6" s="5" t="s">
        <v>11</v>
      </c>
      <c r="C6" s="4">
        <v>7714032226</v>
      </c>
      <c r="D6" s="6" t="s">
        <v>27</v>
      </c>
      <c r="E6" s="4" t="s">
        <v>12</v>
      </c>
      <c r="F6" s="6" t="s">
        <v>23</v>
      </c>
    </row>
    <row r="7" spans="1:6" ht="45.75" customHeight="1">
      <c r="A7" s="4">
        <f aca="true" t="shared" si="0" ref="A7:A12">A6+1</f>
        <v>3</v>
      </c>
      <c r="B7" s="5" t="s">
        <v>45</v>
      </c>
      <c r="C7" s="4">
        <v>7714941510</v>
      </c>
      <c r="D7" s="6" t="s">
        <v>50</v>
      </c>
      <c r="E7" s="4" t="s">
        <v>10</v>
      </c>
      <c r="F7" s="6" t="s">
        <v>23</v>
      </c>
    </row>
    <row r="8" spans="1:6" ht="56.25" customHeight="1">
      <c r="A8" s="4">
        <f t="shared" si="0"/>
        <v>4</v>
      </c>
      <c r="B8" s="5" t="s">
        <v>32</v>
      </c>
      <c r="C8" s="4">
        <v>7716082078</v>
      </c>
      <c r="D8" s="6" t="s">
        <v>43</v>
      </c>
      <c r="E8" s="4" t="s">
        <v>15</v>
      </c>
      <c r="F8" s="6" t="s">
        <v>23</v>
      </c>
    </row>
    <row r="9" spans="1:6" ht="39" customHeight="1">
      <c r="A9" s="4">
        <f t="shared" si="0"/>
        <v>5</v>
      </c>
      <c r="B9" s="5" t="s">
        <v>7</v>
      </c>
      <c r="C9" s="4">
        <v>7713201753</v>
      </c>
      <c r="D9" s="5" t="s">
        <v>33</v>
      </c>
      <c r="E9" s="4" t="s">
        <v>22</v>
      </c>
      <c r="F9" s="6" t="s">
        <v>24</v>
      </c>
    </row>
    <row r="10" spans="1:6" ht="35.25" customHeight="1">
      <c r="A10" s="4">
        <f t="shared" si="0"/>
        <v>6</v>
      </c>
      <c r="B10" s="5" t="s">
        <v>34</v>
      </c>
      <c r="C10" s="4">
        <v>7707049388</v>
      </c>
      <c r="D10" s="6" t="s">
        <v>44</v>
      </c>
      <c r="E10" s="4" t="s">
        <v>22</v>
      </c>
      <c r="F10" s="6" t="s">
        <v>25</v>
      </c>
    </row>
    <row r="11" spans="1:6" ht="35.25" customHeight="1">
      <c r="A11" s="4">
        <f t="shared" si="0"/>
        <v>7</v>
      </c>
      <c r="B11" s="5" t="s">
        <v>28</v>
      </c>
      <c r="C11" s="4">
        <v>7712005121</v>
      </c>
      <c r="D11" s="6" t="s">
        <v>13</v>
      </c>
      <c r="E11" s="4" t="s">
        <v>5</v>
      </c>
      <c r="F11" s="6" t="s">
        <v>23</v>
      </c>
    </row>
    <row r="12" spans="1:6" ht="27" customHeight="1">
      <c r="A12" s="4">
        <f t="shared" si="0"/>
        <v>8</v>
      </c>
      <c r="B12" s="5" t="s">
        <v>6</v>
      </c>
      <c r="C12" s="4">
        <v>7724067764</v>
      </c>
      <c r="D12" s="6" t="s">
        <v>14</v>
      </c>
      <c r="E12" s="4" t="s">
        <v>4</v>
      </c>
      <c r="F12" s="6" t="s">
        <v>25</v>
      </c>
    </row>
    <row r="13" spans="1:6" ht="30">
      <c r="A13" s="4">
        <f>A12+1</f>
        <v>9</v>
      </c>
      <c r="B13" s="5" t="s">
        <v>3</v>
      </c>
      <c r="C13" s="4">
        <v>7715172113</v>
      </c>
      <c r="D13" s="6" t="s">
        <v>35</v>
      </c>
      <c r="E13" s="4" t="s">
        <v>4</v>
      </c>
      <c r="F13" s="6" t="s">
        <v>25</v>
      </c>
    </row>
    <row r="14" spans="1:6" ht="28.5" customHeight="1">
      <c r="A14" s="4">
        <f>A13+1</f>
        <v>10</v>
      </c>
      <c r="B14" s="5" t="s">
        <v>46</v>
      </c>
      <c r="C14" s="4">
        <v>7734107624</v>
      </c>
      <c r="D14" s="5" t="s">
        <v>47</v>
      </c>
      <c r="E14" s="4" t="s">
        <v>4</v>
      </c>
      <c r="F14" s="6" t="s">
        <v>24</v>
      </c>
    </row>
    <row r="15" spans="1:6" ht="82.5" customHeight="1">
      <c r="A15" s="4">
        <f>A14+1</f>
        <v>11</v>
      </c>
      <c r="B15" s="5" t="s">
        <v>36</v>
      </c>
      <c r="C15" s="4">
        <v>7736520080</v>
      </c>
      <c r="D15" s="6" t="s">
        <v>38</v>
      </c>
      <c r="E15" s="4" t="s">
        <v>16</v>
      </c>
      <c r="F15" s="6" t="s">
        <v>23</v>
      </c>
    </row>
    <row r="16" spans="1:6" ht="30">
      <c r="A16" s="4">
        <v>12</v>
      </c>
      <c r="B16" s="5" t="s">
        <v>41</v>
      </c>
      <c r="C16" s="4">
        <v>7722677115</v>
      </c>
      <c r="D16" s="6" t="s">
        <v>42</v>
      </c>
      <c r="E16" s="4" t="s">
        <v>29</v>
      </c>
      <c r="F16" s="6" t="s">
        <v>23</v>
      </c>
    </row>
    <row r="17" spans="1:6" ht="45">
      <c r="A17" s="4">
        <v>13</v>
      </c>
      <c r="B17" s="5" t="s">
        <v>39</v>
      </c>
      <c r="C17" s="4">
        <v>5027200060</v>
      </c>
      <c r="D17" s="6" t="s">
        <v>51</v>
      </c>
      <c r="E17" s="4" t="s">
        <v>40</v>
      </c>
      <c r="F17" s="6" t="s">
        <v>23</v>
      </c>
    </row>
    <row r="18" spans="1:6" ht="21" customHeight="1">
      <c r="A18" s="15" t="s">
        <v>48</v>
      </c>
      <c r="B18" s="15"/>
      <c r="C18" s="15"/>
      <c r="D18" s="15"/>
      <c r="E18" s="15"/>
      <c r="F18" s="15"/>
    </row>
    <row r="19" spans="1:5" ht="15">
      <c r="A19" s="13"/>
      <c r="B19" s="13"/>
      <c r="C19" s="13"/>
      <c r="D19" s="13"/>
      <c r="E19" s="13"/>
    </row>
    <row r="20" spans="1:6" ht="30">
      <c r="A20" s="9" t="s">
        <v>0</v>
      </c>
      <c r="B20" s="10" t="s">
        <v>18</v>
      </c>
      <c r="C20" s="10"/>
      <c r="D20" s="10" t="s">
        <v>1</v>
      </c>
      <c r="E20" s="10" t="s">
        <v>2</v>
      </c>
      <c r="F20" s="6" t="s">
        <v>26</v>
      </c>
    </row>
    <row r="21" spans="1:6" ht="147" customHeight="1">
      <c r="A21" s="10">
        <v>1</v>
      </c>
      <c r="B21" s="5" t="s">
        <v>30</v>
      </c>
      <c r="C21" s="4">
        <v>7701984274</v>
      </c>
      <c r="D21" s="11" t="s">
        <v>52</v>
      </c>
      <c r="E21" s="4" t="s">
        <v>19</v>
      </c>
      <c r="F21" s="6" t="s">
        <v>23</v>
      </c>
    </row>
    <row r="22" spans="1:6" ht="176.25" customHeight="1">
      <c r="A22" s="10">
        <v>2</v>
      </c>
      <c r="B22" s="5" t="s">
        <v>37</v>
      </c>
      <c r="C22" s="4">
        <v>7720518494</v>
      </c>
      <c r="D22" s="6" t="s">
        <v>53</v>
      </c>
      <c r="E22" s="4" t="s">
        <v>20</v>
      </c>
      <c r="F22" s="6" t="s">
        <v>23</v>
      </c>
    </row>
  </sheetData>
  <sheetProtection/>
  <mergeCells count="5">
    <mergeCell ref="A3:E3"/>
    <mergeCell ref="A19:E19"/>
    <mergeCell ref="A1:F1"/>
    <mergeCell ref="A18:F18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Жилцентр 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Наталия</cp:lastModifiedBy>
  <cp:lastPrinted>2020-01-31T09:41:27Z</cp:lastPrinted>
  <dcterms:created xsi:type="dcterms:W3CDTF">2011-02-21T13:43:12Z</dcterms:created>
  <dcterms:modified xsi:type="dcterms:W3CDTF">2020-02-10T14:00:34Z</dcterms:modified>
  <cp:category/>
  <cp:version/>
  <cp:contentType/>
  <cp:contentStatus/>
</cp:coreProperties>
</file>